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16-olsa\Documents\Seriestevner\2021\Sommerligaen\Sommerliga 2\"/>
    </mc:Choice>
  </mc:AlternateContent>
  <xr:revisionPtr revIDLastSave="0" documentId="13_ncr:1_{06BC484D-1222-4021-95ED-0AB30B704184}" xr6:coauthVersionLast="45" xr6:coauthVersionMax="45" xr10:uidLastSave="{00000000-0000-0000-0000-000000000000}"/>
  <bookViews>
    <workbookView xWindow="-110" yWindow="-110" windowWidth="19420" windowHeight="10420" xr2:uid="{AE56057A-8AC2-4DEF-9B18-9A404BC1D58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<sst xmlns="http://schemas.openxmlformats.org/spreadsheetml/2006/main" count="68" uniqueCount="47">
  <si>
    <t>Alder</t>
  </si>
  <si>
    <t>Navn</t>
  </si>
  <si>
    <t>F.år</t>
  </si>
  <si>
    <t>Klubb</t>
  </si>
  <si>
    <t>Tyrving</t>
  </si>
  <si>
    <t>Sum</t>
  </si>
  <si>
    <t>Gutter/menn</t>
  </si>
  <si>
    <t>G15</t>
  </si>
  <si>
    <t>Håkon Moe Berg</t>
  </si>
  <si>
    <t>Kyrksæterøra</t>
  </si>
  <si>
    <t>G20</t>
  </si>
  <si>
    <t>Snorre Sliper Bonesmo</t>
  </si>
  <si>
    <t>BUL</t>
  </si>
  <si>
    <t>MS</t>
  </si>
  <si>
    <t>Magnar Fossbakken Lundberg</t>
  </si>
  <si>
    <t>Hommelvik IL</t>
  </si>
  <si>
    <t>G14</t>
  </si>
  <si>
    <t>Sven Nevin</t>
  </si>
  <si>
    <t>Strindheim IL</t>
  </si>
  <si>
    <t>G17</t>
  </si>
  <si>
    <t>Martin Skårild</t>
  </si>
  <si>
    <t>Ranheim IL</t>
  </si>
  <si>
    <t>G16</t>
  </si>
  <si>
    <t>Lars Svorkdal</t>
  </si>
  <si>
    <t>Svorkmo NOI</t>
  </si>
  <si>
    <t>Magnus Kluver Ulseth</t>
  </si>
  <si>
    <t>Emil Vestre</t>
  </si>
  <si>
    <t>Alf Håvard Bråten Stensø</t>
  </si>
  <si>
    <t>Christian Kjeldsberg Johansen</t>
  </si>
  <si>
    <t>Utleira IL</t>
  </si>
  <si>
    <t>Jenter/kvinner</t>
  </si>
  <si>
    <t>J14</t>
  </si>
  <si>
    <t>Hannah Rebekah Murai-Ubby</t>
  </si>
  <si>
    <t>J17</t>
  </si>
  <si>
    <t xml:space="preserve">Nora Aune </t>
  </si>
  <si>
    <t>J18</t>
  </si>
  <si>
    <t>Agnes Elisabeth Morud</t>
  </si>
  <si>
    <t>Ranehim IL</t>
  </si>
  <si>
    <t>Ane Skjetne</t>
  </si>
  <si>
    <t>J15</t>
  </si>
  <si>
    <t>Alette Pettersen-Lund</t>
  </si>
  <si>
    <t>Nora Berg Fiske</t>
  </si>
  <si>
    <t>Kristine Næss</t>
  </si>
  <si>
    <t>Guro Melhus</t>
  </si>
  <si>
    <t>Silja Mathisen</t>
  </si>
  <si>
    <t>Byåsen IL</t>
  </si>
  <si>
    <t>Lotta Elfenbein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</si>
</sst>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 readingOrder="1"/>
    </xf>
    <xf numFmtId="0" fontId="0" fillId="2" borderId="0" xfId="0" applyFill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58D4-6DC5-406A-98A9-490986615651}">
  <dimension ref="A1:G27"/>
  <sheetViews>
    <sheetView tabSelected="1" workbookViewId="0">
      <selection activeCell="I8" sqref="I8"/>
    </sheetView>
  </sheetViews>
  <sheetFormatPr baseColWidth="10" defaultRowHeight="14.5" x14ac:dyDescent="0.35"/>
  <cols>
    <col min="2" max="2" width="29.36328125" customWidth="1"/>
    <col min="4" max="4" width="20.54296875" customWidth="1"/>
  </cols>
  <sheetData>
    <row r="1" spans="1:7" ht="18.5" x14ac:dyDescent="0.4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/>
      <c r="G1" s="3"/>
    </row>
    <row r="2" spans="1:7" ht="15.5" x14ac:dyDescent="0.35">
      <c r="A2" s="4"/>
      <c r="B2" s="5"/>
      <c r="C2" s="4"/>
      <c r="D2" s="5"/>
      <c r="E2" s="6">
        <v>44349</v>
      </c>
      <c r="F2" s="6">
        <v>44362</v>
      </c>
      <c r="G2" s="6" t="s">
        <v>5</v>
      </c>
    </row>
    <row r="3" spans="1:7" ht="18.5" x14ac:dyDescent="0.45">
      <c r="A3" s="2" t="s">
        <v>6</v>
      </c>
      <c r="B3" s="5"/>
      <c r="C3" s="4"/>
      <c r="D3" s="5"/>
      <c r="E3" s="4"/>
      <c r="F3" s="7"/>
      <c r="G3" s="7"/>
    </row>
    <row r="4" spans="1:7" x14ac:dyDescent="0.35">
      <c r="A4" s="5"/>
      <c r="B4" s="5"/>
      <c r="C4" s="4"/>
      <c r="D4" s="5"/>
      <c r="E4" s="4"/>
      <c r="F4" s="7"/>
      <c r="G4" s="7"/>
    </row>
    <row r="5" spans="1:7" x14ac:dyDescent="0.35">
      <c r="A5" s="9" t="s">
        <v>7</v>
      </c>
      <c r="B5" s="10" t="s">
        <v>8</v>
      </c>
      <c r="C5" s="9">
        <v>2006</v>
      </c>
      <c r="D5" s="10" t="s">
        <v>9</v>
      </c>
      <c r="E5" s="9">
        <v>1017</v>
      </c>
      <c r="F5" s="9">
        <v>1053</v>
      </c>
      <c r="G5" s="9">
        <f t="shared" ref="G5:G14" si="0">E5+F5</f>
        <v>2070</v>
      </c>
    </row>
    <row r="6" spans="1:7" x14ac:dyDescent="0.35">
      <c r="A6" s="9" t="s">
        <v>10</v>
      </c>
      <c r="B6" s="10" t="s">
        <v>11</v>
      </c>
      <c r="C6" s="9">
        <v>2001</v>
      </c>
      <c r="D6" s="10" t="s">
        <v>12</v>
      </c>
      <c r="E6" s="9">
        <v>1016</v>
      </c>
      <c r="F6" s="9">
        <v>1008</v>
      </c>
      <c r="G6" s="9">
        <f t="shared" si="0"/>
        <v>2024</v>
      </c>
    </row>
    <row r="7" spans="1:7" x14ac:dyDescent="0.35">
      <c r="A7" s="9" t="s">
        <v>13</v>
      </c>
      <c r="B7" s="10" t="s">
        <v>14</v>
      </c>
      <c r="C7" s="9">
        <v>1997</v>
      </c>
      <c r="D7" s="10" t="s">
        <v>15</v>
      </c>
      <c r="E7" s="9">
        <v>994</v>
      </c>
      <c r="F7" s="9">
        <v>983</v>
      </c>
      <c r="G7" s="9">
        <f t="shared" si="0"/>
        <v>1977</v>
      </c>
    </row>
    <row r="8" spans="1:7" x14ac:dyDescent="0.35">
      <c r="A8" s="9" t="s">
        <v>16</v>
      </c>
      <c r="B8" s="10" t="s">
        <v>17</v>
      </c>
      <c r="C8" s="9">
        <v>2007</v>
      </c>
      <c r="D8" s="10" t="s">
        <v>18</v>
      </c>
      <c r="E8" s="9">
        <v>1001</v>
      </c>
      <c r="F8" s="9">
        <v>968</v>
      </c>
      <c r="G8" s="9">
        <f t="shared" si="0"/>
        <v>1969</v>
      </c>
    </row>
    <row r="9" spans="1:7" x14ac:dyDescent="0.35">
      <c r="A9" s="9" t="s">
        <v>19</v>
      </c>
      <c r="B9" s="10" t="s">
        <v>20</v>
      </c>
      <c r="C9" s="11">
        <v>2004</v>
      </c>
      <c r="D9" s="12" t="s">
        <v>21</v>
      </c>
      <c r="E9" s="9">
        <v>962</v>
      </c>
      <c r="F9" s="9">
        <v>930</v>
      </c>
      <c r="G9" s="9">
        <f t="shared" si="0"/>
        <v>1892</v>
      </c>
    </row>
    <row r="10" spans="1:7" x14ac:dyDescent="0.35">
      <c r="A10" s="9" t="s">
        <v>22</v>
      </c>
      <c r="B10" s="10" t="s">
        <v>23</v>
      </c>
      <c r="C10" s="9">
        <v>2005</v>
      </c>
      <c r="D10" s="10" t="s">
        <v>24</v>
      </c>
      <c r="E10" s="9">
        <v>1014</v>
      </c>
      <c r="F10" s="9">
        <v>852</v>
      </c>
      <c r="G10" s="9">
        <f t="shared" si="0"/>
        <v>1866</v>
      </c>
    </row>
    <row r="11" spans="1:7" x14ac:dyDescent="0.35">
      <c r="A11" s="9" t="s">
        <v>19</v>
      </c>
      <c r="B11" s="10" t="s">
        <v>25</v>
      </c>
      <c r="C11" s="11">
        <v>2004</v>
      </c>
      <c r="D11" s="12" t="s">
        <v>21</v>
      </c>
      <c r="E11" s="9">
        <v>966</v>
      </c>
      <c r="F11" s="9">
        <v>900</v>
      </c>
      <c r="G11" s="9">
        <f t="shared" si="0"/>
        <v>1866</v>
      </c>
    </row>
    <row r="12" spans="1:7" x14ac:dyDescent="0.35">
      <c r="A12" s="9" t="s">
        <v>22</v>
      </c>
      <c r="B12" s="10" t="s">
        <v>26</v>
      </c>
      <c r="C12" s="11">
        <v>2005</v>
      </c>
      <c r="D12" s="10" t="s">
        <v>21</v>
      </c>
      <c r="E12" s="9">
        <v>937</v>
      </c>
      <c r="F12" s="9">
        <v>897</v>
      </c>
      <c r="G12" s="9">
        <f t="shared" si="0"/>
        <v>1834</v>
      </c>
    </row>
    <row r="13" spans="1:7" x14ac:dyDescent="0.35">
      <c r="A13" s="9" t="s">
        <v>7</v>
      </c>
      <c r="B13" s="10" t="s">
        <v>27</v>
      </c>
      <c r="C13" s="9">
        <v>2006</v>
      </c>
      <c r="D13" s="10" t="s">
        <v>18</v>
      </c>
      <c r="E13" s="9">
        <v>898</v>
      </c>
      <c r="F13" s="9">
        <v>929</v>
      </c>
      <c r="G13" s="9">
        <f t="shared" si="0"/>
        <v>1827</v>
      </c>
    </row>
    <row r="14" spans="1:7" x14ac:dyDescent="0.35">
      <c r="A14" s="9" t="s">
        <v>19</v>
      </c>
      <c r="B14" s="10" t="s">
        <v>28</v>
      </c>
      <c r="C14" s="11">
        <v>2004</v>
      </c>
      <c r="D14" s="10" t="s">
        <v>29</v>
      </c>
      <c r="E14" s="9">
        <v>857</v>
      </c>
      <c r="F14" s="9">
        <v>943</v>
      </c>
      <c r="G14" s="9">
        <f t="shared" si="0"/>
        <v>1800</v>
      </c>
    </row>
    <row r="16" spans="1:7" ht="18.5" x14ac:dyDescent="0.45">
      <c r="A16" s="2" t="s">
        <v>30</v>
      </c>
      <c r="B16" s="8"/>
      <c r="C16" s="7"/>
      <c r="D16" s="8"/>
      <c r="E16" s="7"/>
      <c r="F16" s="7"/>
      <c r="G16" s="7"/>
    </row>
    <row r="17" spans="1:7" x14ac:dyDescent="0.35">
      <c r="A17" s="5"/>
      <c r="B17" s="8"/>
      <c r="C17" s="7"/>
      <c r="D17" s="8"/>
      <c r="E17" s="7"/>
      <c r="F17" s="7"/>
      <c r="G17" s="7"/>
    </row>
    <row r="18" spans="1:7" x14ac:dyDescent="0.35">
      <c r="A18" s="9" t="s">
        <v>31</v>
      </c>
      <c r="B18" s="10" t="s">
        <v>32</v>
      </c>
      <c r="C18" s="11">
        <v>2007</v>
      </c>
      <c r="D18" s="12" t="s">
        <v>21</v>
      </c>
      <c r="E18" s="9">
        <v>1072</v>
      </c>
      <c r="F18" s="9">
        <v>1095</v>
      </c>
      <c r="G18" s="9">
        <f t="shared" ref="G18:G27" si="1">E18+F18</f>
        <v>2167</v>
      </c>
    </row>
    <row r="19" spans="1:7" x14ac:dyDescent="0.35">
      <c r="A19" s="9" t="s">
        <v>33</v>
      </c>
      <c r="B19" s="10" t="s">
        <v>34</v>
      </c>
      <c r="C19" s="11">
        <v>2004</v>
      </c>
      <c r="D19" s="10" t="s">
        <v>21</v>
      </c>
      <c r="E19" s="9">
        <v>1075</v>
      </c>
      <c r="F19" s="9">
        <v>1049</v>
      </c>
      <c r="G19" s="9">
        <f t="shared" si="1"/>
        <v>2124</v>
      </c>
    </row>
    <row r="20" spans="1:7" x14ac:dyDescent="0.35">
      <c r="A20" s="9" t="s">
        <v>35</v>
      </c>
      <c r="B20" s="10" t="s">
        <v>36</v>
      </c>
      <c r="C20" s="11">
        <v>2003</v>
      </c>
      <c r="D20" s="10" t="s">
        <v>37</v>
      </c>
      <c r="E20" s="9">
        <v>1018</v>
      </c>
      <c r="F20" s="9">
        <v>968</v>
      </c>
      <c r="G20" s="9">
        <f t="shared" si="1"/>
        <v>1986</v>
      </c>
    </row>
    <row r="21" spans="1:7" x14ac:dyDescent="0.35">
      <c r="A21" s="9" t="s">
        <v>33</v>
      </c>
      <c r="B21" s="10" t="s">
        <v>38</v>
      </c>
      <c r="C21" s="11">
        <v>2004</v>
      </c>
      <c r="D21" s="10" t="s">
        <v>21</v>
      </c>
      <c r="E21" s="9">
        <v>1025</v>
      </c>
      <c r="F21" s="9">
        <v>942</v>
      </c>
      <c r="G21" s="9">
        <f t="shared" si="1"/>
        <v>1967</v>
      </c>
    </row>
    <row r="22" spans="1:7" x14ac:dyDescent="0.35">
      <c r="A22" s="9" t="s">
        <v>39</v>
      </c>
      <c r="B22" s="10" t="s">
        <v>40</v>
      </c>
      <c r="C22" s="11">
        <v>2006</v>
      </c>
      <c r="D22" s="12" t="s">
        <v>21</v>
      </c>
      <c r="E22" s="9">
        <v>990</v>
      </c>
      <c r="F22" s="9">
        <v>925</v>
      </c>
      <c r="G22" s="9">
        <f t="shared" si="1"/>
        <v>1915</v>
      </c>
    </row>
    <row r="23" spans="1:7" x14ac:dyDescent="0.35">
      <c r="A23" s="9" t="s">
        <v>33</v>
      </c>
      <c r="B23" s="10" t="s">
        <v>41</v>
      </c>
      <c r="C23" s="11">
        <v>2004</v>
      </c>
      <c r="D23" s="12" t="s">
        <v>18</v>
      </c>
      <c r="E23" s="9">
        <v>970</v>
      </c>
      <c r="F23" s="9">
        <v>896</v>
      </c>
      <c r="G23" s="9">
        <f t="shared" si="1"/>
        <v>1866</v>
      </c>
    </row>
    <row r="24" spans="1:7" x14ac:dyDescent="0.35">
      <c r="A24" s="9" t="s">
        <v>31</v>
      </c>
      <c r="B24" s="10" t="s">
        <v>42</v>
      </c>
      <c r="C24" s="11">
        <v>2007</v>
      </c>
      <c r="D24" s="12" t="s">
        <v>29</v>
      </c>
      <c r="E24" s="9">
        <v>894</v>
      </c>
      <c r="F24" s="9">
        <v>910</v>
      </c>
      <c r="G24" s="9">
        <f t="shared" si="1"/>
        <v>1804</v>
      </c>
    </row>
    <row r="25" spans="1:7" x14ac:dyDescent="0.35">
      <c r="A25" s="9" t="s">
        <v>39</v>
      </c>
      <c r="B25" s="10" t="s">
        <v>43</v>
      </c>
      <c r="C25" s="11">
        <v>2006</v>
      </c>
      <c r="D25" s="10" t="s">
        <v>21</v>
      </c>
      <c r="E25" s="9">
        <v>891</v>
      </c>
      <c r="F25" s="9">
        <v>848</v>
      </c>
      <c r="G25" s="9">
        <f t="shared" si="1"/>
        <v>1739</v>
      </c>
    </row>
    <row r="26" spans="1:7" x14ac:dyDescent="0.35">
      <c r="A26" s="9" t="s">
        <v>31</v>
      </c>
      <c r="B26" s="10" t="s">
        <v>44</v>
      </c>
      <c r="C26" s="11">
        <v>2007</v>
      </c>
      <c r="D26" s="12" t="s">
        <v>45</v>
      </c>
      <c r="E26" s="9">
        <v>888</v>
      </c>
      <c r="F26" s="9">
        <v>815</v>
      </c>
      <c r="G26" s="9">
        <f t="shared" si="1"/>
        <v>1703</v>
      </c>
    </row>
    <row r="27" spans="1:7" x14ac:dyDescent="0.35">
      <c r="A27" s="9" t="s">
        <v>31</v>
      </c>
      <c r="B27" s="10" t="s">
        <v>46</v>
      </c>
      <c r="C27" s="9">
        <v>2007</v>
      </c>
      <c r="D27" s="10" t="s">
        <v>21</v>
      </c>
      <c r="E27" s="9">
        <v>834</v>
      </c>
      <c r="F27" s="9">
        <v>843</v>
      </c>
      <c r="G27" s="9">
        <f t="shared" si="1"/>
        <v>1677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Sakshaug, Ola</dc:creator>
  <cp:lastModifiedBy>Sakshaug, Ola</cp:lastModifiedBy>
  <dcterms:created xsi:type="dcterms:W3CDTF">2021-06-15T20:51:11Z</dcterms:created>
  <dcterms:modified xsi:type="dcterms:W3CDTF">2021-06-16T01:09:19Z</dcterms:modified>
</cp:coreProperties>
</file>